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  <extLst>
    <ext uri="GoogleSheetsCustomDataVersion1">
      <go:sheetsCustomData xmlns:go="http://customooxmlschemas.google.com/" r:id="rId5" roundtripDataSignature="AMtx7miIcjF3pGFZgpwtLav21oNun7xVpA=="/>
    </ext>
  </extLst>
</workbook>
</file>

<file path=xl/sharedStrings.xml><?xml version="1.0" encoding="utf-8"?>
<sst xmlns="http://schemas.openxmlformats.org/spreadsheetml/2006/main" count="10" uniqueCount="9">
  <si>
    <t>LED</t>
  </si>
  <si>
    <t>λ(nm)</t>
  </si>
  <si>
    <t>f (pHz)</t>
  </si>
  <si>
    <t>Κmax (10-19 j)</t>
  </si>
  <si>
    <t>V(V)</t>
  </si>
  <si>
    <t>ΚΟΚΚΙΝΟ</t>
  </si>
  <si>
    <t>ΠΟΡΤΟΚΑΛΙ</t>
  </si>
  <si>
    <t>ΠΡΑΣΙΝΟ</t>
  </si>
  <si>
    <t>ΜΠΛΕ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</si>
</sst>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1.0"/>
      <color rgb="FF000000"/>
      <name val="Calibri"/>
    </font>
    <font>
      <sz val="11.0"/>
      <color theme="1"/>
      <name val="Calibri"/>
    </font>
    <font>
      <sz val="11.0"/>
      <color rgb="FFFF0000"/>
      <name val="Calibri"/>
    </font>
    <font>
      <sz val="11.0"/>
      <color rgb="FFF79646"/>
      <name val="Calibri"/>
    </font>
    <font>
      <sz val="11.0"/>
      <color rgb="FF00B050"/>
      <name val="Calibri"/>
    </font>
    <font>
      <sz val="11.0"/>
      <color rgb="FF00B0F0"/>
      <name val="Calibri"/>
    </font>
    <font>
      <sz val="11.0"/>
      <color rgb="FF0070C0"/>
      <name val="Calibri"/>
    </font>
  </fonts>
  <fills count="2">
    <fill>
      <patternFill patternType="none"/>
    </fill>
    <fill>
      <patternFill patternType="lightGray"/>
    </fill>
  </fills>
  <borders count="5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readingOrder="0" vertical="center"/>
    </xf>
    <xf borderId="3" fillId="0" fontId="4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3" fillId="0" fontId="6" numFmtId="0" xfId="0" applyAlignment="1" applyBorder="1" applyFont="1">
      <alignment horizontal="center" vertical="center"/>
    </xf>
    <xf borderId="3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Κmax (10-19 j) - f (pHz)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v>Κmax (10-19 j)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3"/>
            <c:marker>
              <c:symbol val="none"/>
            </c:marker>
          </c:dPt>
          <c:trendline>
            <c:name>Linear (Κmax (10-19 j))</c:name>
            <c:spPr>
              <a:ln w="19050">
                <a:solidFill>
                  <a:srgbClr val="000000">
                    <a:alpha val="0"/>
                  </a:srgbClr>
                </a:solidFill>
              </a:ln>
            </c:spPr>
            <c:trendlineType val="linear"/>
            <c:dispRSqr val="0"/>
            <c:dispEq val="0"/>
          </c:trendline>
          <c:xVal>
            <c:numRef>
              <c:f>'Φύλλο1'!$D$3:$D$7</c:f>
            </c:numRef>
          </c:xVal>
          <c:yVal>
            <c:numRef>
              <c:f>'Φύλλο1'!$E$3:$E$7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291119"/>
        <c:axId val="565533445"/>
      </c:scatterChart>
      <c:valAx>
        <c:axId val="15522911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65533445"/>
      </c:valAx>
      <c:valAx>
        <c:axId val="5655334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52291119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590550</xdr:colOff>
      <xdr:row>1</xdr:row>
      <xdr:rowOff>57150</xdr:rowOff>
    </xdr:from>
    <xdr:ext cx="8305800" cy="6372225"/>
    <xdr:graphicFrame>
      <xdr:nvGraphicFramePr>
        <xdr:cNvPr id="683417687" name="Chart 1" title="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3.29"/>
  </cols>
  <sheetData>
    <row r="2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>
      <c r="B3" s="4" t="s">
        <v>5</v>
      </c>
      <c r="C3" s="5">
        <v>630.0</v>
      </c>
      <c r="D3" s="5">
        <v>0.47</v>
      </c>
      <c r="E3" s="5">
        <f t="shared" ref="E3:E7" si="1">F3*1.6</f>
        <v>0.2864</v>
      </c>
      <c r="F3" s="6">
        <v>0.179</v>
      </c>
    </row>
    <row r="4">
      <c r="B4" s="7" t="s">
        <v>6</v>
      </c>
      <c r="C4" s="5">
        <v>590.0</v>
      </c>
      <c r="D4" s="5">
        <v>0.51</v>
      </c>
      <c r="E4" s="5">
        <f t="shared" si="1"/>
        <v>0.4544</v>
      </c>
      <c r="F4" s="8">
        <v>0.284</v>
      </c>
    </row>
    <row r="5">
      <c r="B5" s="9" t="s">
        <v>7</v>
      </c>
      <c r="C5" s="5">
        <v>525.0</v>
      </c>
      <c r="D5" s="5">
        <v>0.57</v>
      </c>
      <c r="E5" s="5">
        <f t="shared" si="1"/>
        <v>0.8816</v>
      </c>
      <c r="F5" s="8">
        <v>0.551</v>
      </c>
    </row>
    <row r="6">
      <c r="B6" s="10" t="s">
        <v>8</v>
      </c>
      <c r="C6" s="5">
        <v>475.0</v>
      </c>
      <c r="D6" s="5">
        <v>0.63</v>
      </c>
      <c r="E6" s="5">
        <f t="shared" si="1"/>
        <v>1.3008</v>
      </c>
      <c r="F6" s="8">
        <v>0.813</v>
      </c>
    </row>
    <row r="7">
      <c r="B7" s="11" t="s">
        <v>8</v>
      </c>
      <c r="C7" s="5">
        <v>450.0</v>
      </c>
      <c r="D7" s="5">
        <v>0.67</v>
      </c>
      <c r="E7" s="5">
        <f t="shared" si="1"/>
        <v>1.5968</v>
      </c>
      <c r="F7" s="8">
        <v>0.998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